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6275" windowHeight="108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<sst xmlns="http://schemas.openxmlformats.org/spreadsheetml/2006/main" count="8" uniqueCount="8">
  <si>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Gap penalty:</t>
  </si>
  <si>
    <t>Match score:</t>
  </si>
  <si>
    <t>Mismatch score:</t>
  </si>
  <si>
    <t>Key:</t>
  </si>
  <si>
    <t>Blue: move left, gap in left-side (subject) sequence</t>
  </si>
  <si>
    <t>Green: move up, gap in top (query) sequence</t>
  </si>
  <si>
    <t>Red: move diagonally up and left, sequences are aligned</t>
  </si>
  <si>
    <t>White: move up or left or diagonally, alternate optimal alignments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</si>
</sst>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9"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fill>
        <patternFill>
          <bgColor rgb="FF0070C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B33"/>
  <sheetViews>
    <sheetView tabSelected="1" zoomScalePageLayoutView="0" workbookViewId="0" topLeftCell="A1">
      <selection activeCell="D9" sqref="D9"/>
    </sheetView>
  </sheetViews>
  <sheetFormatPr defaultColWidth="3.7109375" defaultRowHeight="15"/>
  <cols>
    <col min="1" max="1" width="15.421875" style="1" bestFit="1" customWidth="1"/>
  </cols>
  <sheetData>
    <row r="1" spans="1:7" ht="15.75" thickBot="1">
      <c r="A1" s="4" t="s">
        <v>1</v>
      </c>
      <c r="B1" s="6">
        <v>1</v>
      </c>
      <c r="E1" t="s">
        <v>3</v>
      </c>
      <c r="G1" t="s">
        <v>6</v>
      </c>
    </row>
    <row r="2" spans="1:7" ht="15.75" thickBot="1">
      <c r="A2" s="4" t="s">
        <v>2</v>
      </c>
      <c r="B2" s="8">
        <v>0</v>
      </c>
      <c r="G2" t="s">
        <v>5</v>
      </c>
    </row>
    <row r="3" spans="1:7" ht="15.75" thickBot="1">
      <c r="A3" s="4" t="s">
        <v>0</v>
      </c>
      <c r="B3" s="7">
        <v>-1</v>
      </c>
      <c r="G3" t="s">
        <v>4</v>
      </c>
    </row>
    <row r="4" ht="15">
      <c r="G4" t="s">
        <v>7</v>
      </c>
    </row>
    <row r="6" spans="3:27" s="3" customFormat="1" ht="15">
      <c r="C6" s="3" t="str">
        <f aca="true" ca="1" t="shared" si="0" ref="C6:I6">IF(RAND()&lt;0.5,IF(RAND()&lt;0.5,"A","C"),IF(RAND()&lt;0.5,"G","T"))</f>
        <v>A</v>
      </c>
      <c r="D6" s="3" t="str">
        <f ca="1" t="shared" si="0"/>
        <v>G</v>
      </c>
      <c r="E6" s="3" t="str">
        <f ca="1" t="shared" si="0"/>
        <v>T</v>
      </c>
      <c r="F6" s="3" t="str">
        <f ca="1" t="shared" si="0"/>
        <v>G</v>
      </c>
      <c r="G6" s="3" t="str">
        <f ca="1" t="shared" si="0"/>
        <v>T</v>
      </c>
      <c r="H6" s="3" t="str">
        <f ca="1" t="shared" si="0"/>
        <v>A</v>
      </c>
      <c r="I6" s="3" t="str">
        <f ca="1" t="shared" si="0"/>
        <v>C</v>
      </c>
      <c r="J6" s="3" t="str">
        <f aca="true" ca="1" t="shared" si="1" ref="J6:AA6">IF(RAND()&lt;0.5,IF(RAND()&lt;0.5,"A","C"),IF(RAND()&lt;0.5,"G","T"))</f>
        <v>C</v>
      </c>
      <c r="K6" s="3" t="str">
        <f ca="1" t="shared" si="1"/>
        <v>G</v>
      </c>
      <c r="L6" s="3" t="str">
        <f ca="1" t="shared" si="1"/>
        <v>G</v>
      </c>
      <c r="M6" s="3" t="str">
        <f ca="1" t="shared" si="1"/>
        <v>A</v>
      </c>
      <c r="N6" s="3" t="str">
        <f ca="1" t="shared" si="1"/>
        <v>T</v>
      </c>
      <c r="O6" s="3" t="str">
        <f ca="1" t="shared" si="1"/>
        <v>G</v>
      </c>
      <c r="P6" s="3" t="str">
        <f ca="1" t="shared" si="1"/>
        <v>C</v>
      </c>
      <c r="Q6" s="3" t="str">
        <f ca="1" t="shared" si="1"/>
        <v>C</v>
      </c>
      <c r="R6" s="3" t="str">
        <f ca="1" t="shared" si="1"/>
        <v>C</v>
      </c>
      <c r="S6" s="3" t="str">
        <f ca="1" t="shared" si="1"/>
        <v>T</v>
      </c>
      <c r="T6" s="3" t="str">
        <f ca="1" t="shared" si="1"/>
        <v>G</v>
      </c>
      <c r="U6" s="3" t="str">
        <f ca="1" t="shared" si="1"/>
        <v>C</v>
      </c>
      <c r="V6" s="3" t="str">
        <f ca="1" t="shared" si="1"/>
        <v>C</v>
      </c>
      <c r="W6" s="3" t="str">
        <f ca="1" t="shared" si="1"/>
        <v>A</v>
      </c>
      <c r="X6" s="3" t="str">
        <f ca="1" t="shared" si="1"/>
        <v>A</v>
      </c>
      <c r="Y6" s="3" t="str">
        <f ca="1" t="shared" si="1"/>
        <v>T</v>
      </c>
      <c r="Z6" s="3" t="str">
        <f ca="1" t="shared" si="1"/>
        <v>T</v>
      </c>
      <c r="AA6" s="3" t="str">
        <f ca="1" t="shared" si="1"/>
        <v>C</v>
      </c>
    </row>
    <row r="7" spans="2:27" s="3" customFormat="1" ht="15">
      <c r="B7" s="3">
        <v>0</v>
      </c>
      <c r="C7" s="3">
        <f aca="true" t="shared" si="2" ref="C7:AA7">B7+$B$3</f>
        <v>-1</v>
      </c>
      <c r="D7" s="3">
        <f t="shared" si="2"/>
        <v>-2</v>
      </c>
      <c r="E7" s="3">
        <f t="shared" si="2"/>
        <v>-3</v>
      </c>
      <c r="F7" s="3">
        <f t="shared" si="2"/>
        <v>-4</v>
      </c>
      <c r="G7" s="3">
        <f t="shared" si="2"/>
        <v>-5</v>
      </c>
      <c r="H7" s="3">
        <f t="shared" si="2"/>
        <v>-6</v>
      </c>
      <c r="I7" s="3">
        <f t="shared" si="2"/>
        <v>-7</v>
      </c>
      <c r="J7" s="3">
        <f t="shared" si="2"/>
        <v>-8</v>
      </c>
      <c r="K7" s="3">
        <f t="shared" si="2"/>
        <v>-9</v>
      </c>
      <c r="L7" s="3">
        <f t="shared" si="2"/>
        <v>-10</v>
      </c>
      <c r="M7" s="3">
        <f t="shared" si="2"/>
        <v>-11</v>
      </c>
      <c r="N7" s="3">
        <f t="shared" si="2"/>
        <v>-12</v>
      </c>
      <c r="O7" s="3">
        <f t="shared" si="2"/>
        <v>-13</v>
      </c>
      <c r="P7" s="3">
        <f t="shared" si="2"/>
        <v>-14</v>
      </c>
      <c r="Q7" s="3">
        <f t="shared" si="2"/>
        <v>-15</v>
      </c>
      <c r="R7" s="3">
        <f t="shared" si="2"/>
        <v>-16</v>
      </c>
      <c r="S7" s="3">
        <f t="shared" si="2"/>
        <v>-17</v>
      </c>
      <c r="T7" s="3">
        <f t="shared" si="2"/>
        <v>-18</v>
      </c>
      <c r="U7" s="3">
        <f t="shared" si="2"/>
        <v>-19</v>
      </c>
      <c r="V7" s="3">
        <f t="shared" si="2"/>
        <v>-20</v>
      </c>
      <c r="W7" s="3">
        <f t="shared" si="2"/>
        <v>-21</v>
      </c>
      <c r="X7" s="3">
        <f t="shared" si="2"/>
        <v>-22</v>
      </c>
      <c r="Y7" s="3">
        <f t="shared" si="2"/>
        <v>-23</v>
      </c>
      <c r="Z7" s="3">
        <f t="shared" si="2"/>
        <v>-24</v>
      </c>
      <c r="AA7" s="3">
        <f t="shared" si="2"/>
        <v>-25</v>
      </c>
    </row>
    <row r="8" spans="1:28" ht="15">
      <c r="A8" s="1" t="str">
        <f aca="true" ca="1" t="shared" si="3" ref="A8:A19">IF(RAND()&lt;0.5,IF(RAND()&lt;0.5,"A","C"),IF(RAND()&lt;0.5,"G","T"))</f>
        <v>T</v>
      </c>
      <c r="B8">
        <f aca="true" t="shared" si="4" ref="B8:B32">B7+$B$3</f>
        <v>-1</v>
      </c>
      <c r="C8" s="2">
        <f aca="true" t="shared" si="5" ref="C8:C32">MAX(B7+IF(C$6=$A8,$B$1,$B$2),C7+$B$3,B8+$B$3)</f>
        <v>0</v>
      </c>
      <c r="D8" s="2">
        <f aca="true" t="shared" si="6" ref="D8:D32">MAX(C7+IF(D$6=$A8,$B$1,$B$2),D7+$B$3,C8+$B$3)</f>
        <v>-1</v>
      </c>
      <c r="E8" s="2">
        <f aca="true" t="shared" si="7" ref="E8:E32">MAX(D7+IF(E$6=$A8,$B$1,$B$2),E7+$B$3,D8+$B$3)</f>
        <v>-1</v>
      </c>
      <c r="F8" s="2">
        <f aca="true" t="shared" si="8" ref="F8:F32">MAX(E7+IF(F$6=$A8,$B$1,$B$2),F7+$B$3,E8+$B$3)</f>
        <v>-2</v>
      </c>
      <c r="G8" s="2">
        <f aca="true" t="shared" si="9" ref="G8:G32">MAX(F7+IF(G$6=$A8,$B$1,$B$2),G7+$B$3,F8+$B$3)</f>
        <v>-3</v>
      </c>
      <c r="H8" s="2">
        <f aca="true" t="shared" si="10" ref="H8:H32">MAX(G7+IF(H$6=$A8,$B$1,$B$2),H7+$B$3,G8+$B$3)</f>
        <v>-4</v>
      </c>
      <c r="I8" s="2">
        <f aca="true" t="shared" si="11" ref="I8:I32">MAX(H7+IF(I$6=$A8,$B$1,$B$2),I7+$B$3,H8+$B$3)</f>
        <v>-5</v>
      </c>
      <c r="J8" s="2">
        <f aca="true" t="shared" si="12" ref="J8:J32">MAX(I7+IF(J$6=$A8,$B$1,$B$2),J7+$B$3,I8+$B$3)</f>
        <v>-6</v>
      </c>
      <c r="K8" s="2">
        <f aca="true" t="shared" si="13" ref="K8:K32">MAX(J7+IF(K$6=$A8,$B$1,$B$2),K7+$B$3,J8+$B$3)</f>
        <v>-7</v>
      </c>
      <c r="L8" s="2">
        <f aca="true" t="shared" si="14" ref="L8:L32">MAX(K7+IF(L$6=$A8,$B$1,$B$2),L7+$B$3,K8+$B$3)</f>
        <v>-8</v>
      </c>
      <c r="M8" s="2">
        <f aca="true" t="shared" si="15" ref="M8:M32">MAX(L7+IF(M$6=$A8,$B$1,$B$2),M7+$B$3,L8+$B$3)</f>
        <v>-9</v>
      </c>
      <c r="N8" s="2">
        <f aca="true" t="shared" si="16" ref="N8:N32">MAX(M7+IF(N$6=$A8,$B$1,$B$2),N7+$B$3,M8+$B$3)</f>
        <v>-10</v>
      </c>
      <c r="O8" s="2">
        <f aca="true" t="shared" si="17" ref="O8:O32">MAX(N7+IF(O$6=$A8,$B$1,$B$2),O7+$B$3,N8+$B$3)</f>
        <v>-11</v>
      </c>
      <c r="P8" s="2">
        <f aca="true" t="shared" si="18" ref="P8:P32">MAX(O7+IF(P$6=$A8,$B$1,$B$2),P7+$B$3,O8+$B$3)</f>
        <v>-12</v>
      </c>
      <c r="Q8" s="2">
        <f aca="true" t="shared" si="19" ref="Q8:Q32">MAX(P7+IF(Q$6=$A8,$B$1,$B$2),Q7+$B$3,P8+$B$3)</f>
        <v>-13</v>
      </c>
      <c r="R8" s="2">
        <f aca="true" t="shared" si="20" ref="R8:R32">MAX(Q7+IF(R$6=$A8,$B$1,$B$2),R7+$B$3,Q8+$B$3)</f>
        <v>-14</v>
      </c>
      <c r="S8" s="2">
        <f aca="true" t="shared" si="21" ref="S8:S32">MAX(R7+IF(S$6=$A8,$B$1,$B$2),S7+$B$3,R8+$B$3)</f>
        <v>-15</v>
      </c>
      <c r="T8" s="2">
        <f aca="true" t="shared" si="22" ref="T8:T32">MAX(S7+IF(T$6=$A8,$B$1,$B$2),T7+$B$3,S8+$B$3)</f>
        <v>-16</v>
      </c>
      <c r="U8" s="2">
        <f aca="true" t="shared" si="23" ref="U8:U32">MAX(T7+IF(U$6=$A8,$B$1,$B$2),U7+$B$3,T8+$B$3)</f>
        <v>-17</v>
      </c>
      <c r="V8" s="2">
        <f aca="true" t="shared" si="24" ref="V8:V32">MAX(U7+IF(V$6=$A8,$B$1,$B$2),V7+$B$3,U8+$B$3)</f>
        <v>-18</v>
      </c>
      <c r="W8" s="2">
        <f aca="true" t="shared" si="25" ref="W8:W32">MAX(V7+IF(W$6=$A8,$B$1,$B$2),W7+$B$3,V8+$B$3)</f>
        <v>-19</v>
      </c>
      <c r="X8" s="2">
        <f aca="true" t="shared" si="26" ref="X8:X32">MAX(W7+IF(X$6=$A8,$B$1,$B$2),X7+$B$3,W8+$B$3)</f>
        <v>-20</v>
      </c>
      <c r="Y8" s="2">
        <f aca="true" t="shared" si="27" ref="Y8:Y32">MAX(X7+IF(Y$6=$A8,$B$1,$B$2),Y7+$B$3,X8+$B$3)</f>
        <v>-21</v>
      </c>
      <c r="Z8" s="2">
        <f aca="true" t="shared" si="28" ref="Z8:Z32">MAX(Y7+IF(Z$6=$A8,$B$1,$B$2),Z7+$B$3,Y8+$B$3)</f>
        <v>-22</v>
      </c>
      <c r="AA8" s="2">
        <f aca="true" t="shared" si="29" ref="AA8:AA32">MAX(Z7+IF(AA$6=$A8,$B$1,$B$2),AA7+$B$3,Z8+$B$3)</f>
        <v>-23</v>
      </c>
      <c r="AB8" s="5"/>
    </row>
    <row r="9" spans="1:28" ht="15">
      <c r="A9" s="1" t="str">
        <f ca="1" t="shared" si="3"/>
        <v>C</v>
      </c>
      <c r="B9">
        <f t="shared" si="4"/>
        <v>-2</v>
      </c>
      <c r="C9" s="2">
        <f t="shared" si="5"/>
        <v>-1</v>
      </c>
      <c r="D9" s="2">
        <f t="shared" si="6"/>
        <v>0</v>
      </c>
      <c r="E9" s="2">
        <f t="shared" si="7"/>
        <v>-1</v>
      </c>
      <c r="F9" s="2">
        <f t="shared" si="8"/>
        <v>-1</v>
      </c>
      <c r="G9" s="2">
        <f t="shared" si="9"/>
        <v>-2</v>
      </c>
      <c r="H9" s="2">
        <f t="shared" si="10"/>
        <v>-3</v>
      </c>
      <c r="I9" s="2">
        <f t="shared" si="11"/>
        <v>-3</v>
      </c>
      <c r="J9" s="2">
        <f t="shared" si="12"/>
        <v>-4</v>
      </c>
      <c r="K9" s="2">
        <f t="shared" si="13"/>
        <v>-5</v>
      </c>
      <c r="L9" s="2">
        <f t="shared" si="14"/>
        <v>-6</v>
      </c>
      <c r="M9" s="2">
        <f t="shared" si="15"/>
        <v>-7</v>
      </c>
      <c r="N9" s="2">
        <f t="shared" si="16"/>
        <v>-8</v>
      </c>
      <c r="O9" s="2">
        <f t="shared" si="17"/>
        <v>-9</v>
      </c>
      <c r="P9" s="2">
        <f t="shared" si="18"/>
        <v>-10</v>
      </c>
      <c r="Q9" s="2">
        <f t="shared" si="19"/>
        <v>-11</v>
      </c>
      <c r="R9" s="2">
        <f t="shared" si="20"/>
        <v>-12</v>
      </c>
      <c r="S9" s="2">
        <f t="shared" si="21"/>
        <v>-13</v>
      </c>
      <c r="T9" s="2">
        <f t="shared" si="22"/>
        <v>-14</v>
      </c>
      <c r="U9" s="2">
        <f t="shared" si="23"/>
        <v>-15</v>
      </c>
      <c r="V9" s="2">
        <f t="shared" si="24"/>
        <v>-16</v>
      </c>
      <c r="W9" s="2">
        <f t="shared" si="25"/>
        <v>-17</v>
      </c>
      <c r="X9" s="2">
        <f t="shared" si="26"/>
        <v>-18</v>
      </c>
      <c r="Y9" s="2">
        <f t="shared" si="27"/>
        <v>-19</v>
      </c>
      <c r="Z9" s="2">
        <f t="shared" si="28"/>
        <v>-20</v>
      </c>
      <c r="AA9" s="2">
        <f t="shared" si="29"/>
        <v>-21</v>
      </c>
      <c r="AB9" s="5"/>
    </row>
    <row r="10" spans="1:28" ht="15">
      <c r="A10" s="1" t="str">
        <f ca="1" t="shared" si="3"/>
        <v>A</v>
      </c>
      <c r="B10">
        <f t="shared" si="4"/>
        <v>-3</v>
      </c>
      <c r="C10" s="2">
        <f t="shared" si="5"/>
        <v>-1</v>
      </c>
      <c r="D10" s="2">
        <f t="shared" si="6"/>
        <v>-1</v>
      </c>
      <c r="E10" s="2">
        <f t="shared" si="7"/>
        <v>0</v>
      </c>
      <c r="F10" s="2">
        <f t="shared" si="8"/>
        <v>-1</v>
      </c>
      <c r="G10" s="2">
        <f t="shared" si="9"/>
        <v>-1</v>
      </c>
      <c r="H10" s="2">
        <f t="shared" si="10"/>
        <v>-1</v>
      </c>
      <c r="I10" s="2">
        <f t="shared" si="11"/>
        <v>-2</v>
      </c>
      <c r="J10" s="2">
        <f t="shared" si="12"/>
        <v>-3</v>
      </c>
      <c r="K10" s="2">
        <f t="shared" si="13"/>
        <v>-4</v>
      </c>
      <c r="L10" s="2">
        <f t="shared" si="14"/>
        <v>-5</v>
      </c>
      <c r="M10" s="2">
        <f t="shared" si="15"/>
        <v>-5</v>
      </c>
      <c r="N10" s="2">
        <f t="shared" si="16"/>
        <v>-6</v>
      </c>
      <c r="O10" s="2">
        <f t="shared" si="17"/>
        <v>-7</v>
      </c>
      <c r="P10" s="2">
        <f t="shared" si="18"/>
        <v>-8</v>
      </c>
      <c r="Q10" s="2">
        <f t="shared" si="19"/>
        <v>-9</v>
      </c>
      <c r="R10" s="2">
        <f t="shared" si="20"/>
        <v>-10</v>
      </c>
      <c r="S10" s="2">
        <f t="shared" si="21"/>
        <v>-11</v>
      </c>
      <c r="T10" s="2">
        <f t="shared" si="22"/>
        <v>-12</v>
      </c>
      <c r="U10" s="2">
        <f t="shared" si="23"/>
        <v>-13</v>
      </c>
      <c r="V10" s="2">
        <f t="shared" si="24"/>
        <v>-14</v>
      </c>
      <c r="W10" s="2">
        <f t="shared" si="25"/>
        <v>-15</v>
      </c>
      <c r="X10" s="2">
        <f t="shared" si="26"/>
        <v>-16</v>
      </c>
      <c r="Y10" s="2">
        <f t="shared" si="27"/>
        <v>-17</v>
      </c>
      <c r="Z10" s="2">
        <f t="shared" si="28"/>
        <v>-18</v>
      </c>
      <c r="AA10" s="2">
        <f t="shared" si="29"/>
        <v>-19</v>
      </c>
      <c r="AB10" s="5"/>
    </row>
    <row r="11" spans="1:28" ht="15">
      <c r="A11" s="1" t="str">
        <f ca="1" t="shared" si="3"/>
        <v>G</v>
      </c>
      <c r="B11">
        <f t="shared" si="4"/>
        <v>-4</v>
      </c>
      <c r="C11" s="2">
        <f t="shared" si="5"/>
        <v>-2</v>
      </c>
      <c r="D11" s="2">
        <f t="shared" si="6"/>
        <v>0</v>
      </c>
      <c r="E11" s="2">
        <f t="shared" si="7"/>
        <v>-1</v>
      </c>
      <c r="F11" s="2">
        <f t="shared" si="8"/>
        <v>1</v>
      </c>
      <c r="G11" s="2">
        <f t="shared" si="9"/>
        <v>0</v>
      </c>
      <c r="H11" s="2">
        <f t="shared" si="10"/>
        <v>-1</v>
      </c>
      <c r="I11" s="2">
        <f t="shared" si="11"/>
        <v>-1</v>
      </c>
      <c r="J11" s="2">
        <f t="shared" si="12"/>
        <v>-2</v>
      </c>
      <c r="K11" s="2">
        <f t="shared" si="13"/>
        <v>-2</v>
      </c>
      <c r="L11" s="2">
        <f t="shared" si="14"/>
        <v>-3</v>
      </c>
      <c r="M11" s="2">
        <f t="shared" si="15"/>
        <v>-4</v>
      </c>
      <c r="N11" s="2">
        <f t="shared" si="16"/>
        <v>-5</v>
      </c>
      <c r="O11" s="2">
        <f t="shared" si="17"/>
        <v>-5</v>
      </c>
      <c r="P11" s="2">
        <f t="shared" si="18"/>
        <v>-6</v>
      </c>
      <c r="Q11" s="2">
        <f t="shared" si="19"/>
        <v>-7</v>
      </c>
      <c r="R11" s="2">
        <f t="shared" si="20"/>
        <v>-8</v>
      </c>
      <c r="S11" s="2">
        <f t="shared" si="21"/>
        <v>-9</v>
      </c>
      <c r="T11" s="2">
        <f t="shared" si="22"/>
        <v>-10</v>
      </c>
      <c r="U11" s="2">
        <f t="shared" si="23"/>
        <v>-11</v>
      </c>
      <c r="V11" s="2">
        <f t="shared" si="24"/>
        <v>-12</v>
      </c>
      <c r="W11" s="2">
        <f t="shared" si="25"/>
        <v>-13</v>
      </c>
      <c r="X11" s="2">
        <f t="shared" si="26"/>
        <v>-14</v>
      </c>
      <c r="Y11" s="2">
        <f t="shared" si="27"/>
        <v>-15</v>
      </c>
      <c r="Z11" s="2">
        <f t="shared" si="28"/>
        <v>-16</v>
      </c>
      <c r="AA11" s="2">
        <f t="shared" si="29"/>
        <v>-17</v>
      </c>
      <c r="AB11" s="5"/>
    </row>
    <row r="12" spans="1:28" ht="15">
      <c r="A12" s="1" t="str">
        <f ca="1" t="shared" si="3"/>
        <v>G</v>
      </c>
      <c r="B12">
        <f t="shared" si="4"/>
        <v>-5</v>
      </c>
      <c r="C12" s="2">
        <f t="shared" si="5"/>
        <v>-3</v>
      </c>
      <c r="D12" s="2">
        <f t="shared" si="6"/>
        <v>-1</v>
      </c>
      <c r="E12" s="2">
        <f t="shared" si="7"/>
        <v>0</v>
      </c>
      <c r="F12" s="2">
        <f t="shared" si="8"/>
        <v>0</v>
      </c>
      <c r="G12" s="2">
        <f t="shared" si="9"/>
        <v>1</v>
      </c>
      <c r="H12" s="2">
        <f t="shared" si="10"/>
        <v>0</v>
      </c>
      <c r="I12" s="2">
        <f t="shared" si="11"/>
        <v>-1</v>
      </c>
      <c r="J12" s="2">
        <f t="shared" si="12"/>
        <v>-1</v>
      </c>
      <c r="K12" s="2">
        <f t="shared" si="13"/>
        <v>-1</v>
      </c>
      <c r="L12" s="2">
        <f t="shared" si="14"/>
        <v>-1</v>
      </c>
      <c r="M12" s="2">
        <f t="shared" si="15"/>
        <v>-2</v>
      </c>
      <c r="N12" s="2">
        <f t="shared" si="16"/>
        <v>-3</v>
      </c>
      <c r="O12" s="2">
        <f t="shared" si="17"/>
        <v>-4</v>
      </c>
      <c r="P12" s="2">
        <f t="shared" si="18"/>
        <v>-5</v>
      </c>
      <c r="Q12" s="2">
        <f t="shared" si="19"/>
        <v>-6</v>
      </c>
      <c r="R12" s="2">
        <f t="shared" si="20"/>
        <v>-7</v>
      </c>
      <c r="S12" s="2">
        <f t="shared" si="21"/>
        <v>-8</v>
      </c>
      <c r="T12" s="2">
        <f t="shared" si="22"/>
        <v>-8</v>
      </c>
      <c r="U12" s="2">
        <f t="shared" si="23"/>
        <v>-9</v>
      </c>
      <c r="V12" s="2">
        <f t="shared" si="24"/>
        <v>-10</v>
      </c>
      <c r="W12" s="2">
        <f t="shared" si="25"/>
        <v>-11</v>
      </c>
      <c r="X12" s="2">
        <f t="shared" si="26"/>
        <v>-12</v>
      </c>
      <c r="Y12" s="2">
        <f t="shared" si="27"/>
        <v>-13</v>
      </c>
      <c r="Z12" s="2">
        <f t="shared" si="28"/>
        <v>-14</v>
      </c>
      <c r="AA12" s="2">
        <f t="shared" si="29"/>
        <v>-15</v>
      </c>
      <c r="AB12" s="5"/>
    </row>
    <row r="13" spans="1:28" ht="15">
      <c r="A13" s="1" t="str">
        <f ca="1" t="shared" si="3"/>
        <v>A</v>
      </c>
      <c r="B13">
        <f t="shared" si="4"/>
        <v>-6</v>
      </c>
      <c r="C13" s="2">
        <f t="shared" si="5"/>
        <v>-4</v>
      </c>
      <c r="D13" s="2">
        <f t="shared" si="6"/>
        <v>-2</v>
      </c>
      <c r="E13" s="2">
        <f t="shared" si="7"/>
        <v>-1</v>
      </c>
      <c r="F13" s="2">
        <f t="shared" si="8"/>
        <v>0</v>
      </c>
      <c r="G13" s="2">
        <f t="shared" si="9"/>
        <v>0</v>
      </c>
      <c r="H13" s="2">
        <f t="shared" si="10"/>
        <v>2</v>
      </c>
      <c r="I13" s="2">
        <f t="shared" si="11"/>
        <v>1</v>
      </c>
      <c r="J13" s="2">
        <f t="shared" si="12"/>
        <v>0</v>
      </c>
      <c r="K13" s="2">
        <f t="shared" si="13"/>
        <v>-1</v>
      </c>
      <c r="L13" s="2">
        <f t="shared" si="14"/>
        <v>-1</v>
      </c>
      <c r="M13" s="2">
        <f t="shared" si="15"/>
        <v>0</v>
      </c>
      <c r="N13" s="2">
        <f t="shared" si="16"/>
        <v>-1</v>
      </c>
      <c r="O13" s="2">
        <f t="shared" si="17"/>
        <v>-2</v>
      </c>
      <c r="P13" s="2">
        <f t="shared" si="18"/>
        <v>-3</v>
      </c>
      <c r="Q13" s="2">
        <f t="shared" si="19"/>
        <v>-4</v>
      </c>
      <c r="R13" s="2">
        <f t="shared" si="20"/>
        <v>-5</v>
      </c>
      <c r="S13" s="2">
        <f t="shared" si="21"/>
        <v>-6</v>
      </c>
      <c r="T13" s="2">
        <f t="shared" si="22"/>
        <v>-7</v>
      </c>
      <c r="U13" s="2">
        <f t="shared" si="23"/>
        <v>-8</v>
      </c>
      <c r="V13" s="2">
        <f t="shared" si="24"/>
        <v>-9</v>
      </c>
      <c r="W13" s="2">
        <f t="shared" si="25"/>
        <v>-9</v>
      </c>
      <c r="X13" s="2">
        <f t="shared" si="26"/>
        <v>-10</v>
      </c>
      <c r="Y13" s="2">
        <f t="shared" si="27"/>
        <v>-11</v>
      </c>
      <c r="Z13" s="2">
        <f t="shared" si="28"/>
        <v>-12</v>
      </c>
      <c r="AA13" s="2">
        <f t="shared" si="29"/>
        <v>-13</v>
      </c>
      <c r="AB13" s="5"/>
    </row>
    <row r="14" spans="1:28" ht="15">
      <c r="A14" s="1" t="str">
        <f ca="1" t="shared" si="3"/>
        <v>G</v>
      </c>
      <c r="B14">
        <f t="shared" si="4"/>
        <v>-7</v>
      </c>
      <c r="C14" s="2">
        <f t="shared" si="5"/>
        <v>-5</v>
      </c>
      <c r="D14" s="2">
        <f t="shared" si="6"/>
        <v>-3</v>
      </c>
      <c r="E14" s="2">
        <f t="shared" si="7"/>
        <v>-2</v>
      </c>
      <c r="F14" s="2">
        <f t="shared" si="8"/>
        <v>0</v>
      </c>
      <c r="G14" s="2">
        <f t="shared" si="9"/>
        <v>0</v>
      </c>
      <c r="H14" s="2">
        <f t="shared" si="10"/>
        <v>1</v>
      </c>
      <c r="I14" s="2">
        <f t="shared" si="11"/>
        <v>2</v>
      </c>
      <c r="J14" s="2">
        <f t="shared" si="12"/>
        <v>1</v>
      </c>
      <c r="K14" s="2">
        <f t="shared" si="13"/>
        <v>1</v>
      </c>
      <c r="L14" s="2">
        <f t="shared" si="14"/>
        <v>0</v>
      </c>
      <c r="M14" s="2">
        <f t="shared" si="15"/>
        <v>-1</v>
      </c>
      <c r="N14" s="2">
        <f t="shared" si="16"/>
        <v>0</v>
      </c>
      <c r="O14" s="2">
        <f t="shared" si="17"/>
        <v>0</v>
      </c>
      <c r="P14" s="2">
        <f t="shared" si="18"/>
        <v>-1</v>
      </c>
      <c r="Q14" s="2">
        <f t="shared" si="19"/>
        <v>-2</v>
      </c>
      <c r="R14" s="2">
        <f t="shared" si="20"/>
        <v>-3</v>
      </c>
      <c r="S14" s="2">
        <f t="shared" si="21"/>
        <v>-4</v>
      </c>
      <c r="T14" s="2">
        <f t="shared" si="22"/>
        <v>-5</v>
      </c>
      <c r="U14" s="2">
        <f t="shared" si="23"/>
        <v>-6</v>
      </c>
      <c r="V14" s="2">
        <f t="shared" si="24"/>
        <v>-7</v>
      </c>
      <c r="W14" s="2">
        <f t="shared" si="25"/>
        <v>-8</v>
      </c>
      <c r="X14" s="2">
        <f t="shared" si="26"/>
        <v>-9</v>
      </c>
      <c r="Y14" s="2">
        <f t="shared" si="27"/>
        <v>-10</v>
      </c>
      <c r="Z14" s="2">
        <f t="shared" si="28"/>
        <v>-11</v>
      </c>
      <c r="AA14" s="2">
        <f t="shared" si="29"/>
        <v>-12</v>
      </c>
      <c r="AB14" s="5"/>
    </row>
    <row r="15" spans="1:28" ht="15">
      <c r="A15" s="1" t="str">
        <f ca="1" t="shared" si="3"/>
        <v>A</v>
      </c>
      <c r="B15">
        <f t="shared" si="4"/>
        <v>-8</v>
      </c>
      <c r="C15" s="2">
        <f t="shared" si="5"/>
        <v>-6</v>
      </c>
      <c r="D15" s="2">
        <f t="shared" si="6"/>
        <v>-4</v>
      </c>
      <c r="E15" s="2">
        <f t="shared" si="7"/>
        <v>-3</v>
      </c>
      <c r="F15" s="2">
        <f t="shared" si="8"/>
        <v>-1</v>
      </c>
      <c r="G15" s="2">
        <f t="shared" si="9"/>
        <v>0</v>
      </c>
      <c r="H15" s="2">
        <f t="shared" si="10"/>
        <v>1</v>
      </c>
      <c r="I15" s="2">
        <f t="shared" si="11"/>
        <v>1</v>
      </c>
      <c r="J15" s="2">
        <f t="shared" si="12"/>
        <v>2</v>
      </c>
      <c r="K15" s="2">
        <f t="shared" si="13"/>
        <v>1</v>
      </c>
      <c r="L15" s="2">
        <f t="shared" si="14"/>
        <v>1</v>
      </c>
      <c r="M15" s="2">
        <f t="shared" si="15"/>
        <v>1</v>
      </c>
      <c r="N15" s="2">
        <f t="shared" si="16"/>
        <v>0</v>
      </c>
      <c r="O15" s="2">
        <f t="shared" si="17"/>
        <v>0</v>
      </c>
      <c r="P15" s="2">
        <f t="shared" si="18"/>
        <v>0</v>
      </c>
      <c r="Q15" s="2">
        <f t="shared" si="19"/>
        <v>-1</v>
      </c>
      <c r="R15" s="2">
        <f t="shared" si="20"/>
        <v>-2</v>
      </c>
      <c r="S15" s="2">
        <f t="shared" si="21"/>
        <v>-3</v>
      </c>
      <c r="T15" s="2">
        <f t="shared" si="22"/>
        <v>-4</v>
      </c>
      <c r="U15" s="2">
        <f t="shared" si="23"/>
        <v>-5</v>
      </c>
      <c r="V15" s="2">
        <f t="shared" si="24"/>
        <v>-6</v>
      </c>
      <c r="W15" s="2">
        <f t="shared" si="25"/>
        <v>-6</v>
      </c>
      <c r="X15" s="2">
        <f t="shared" si="26"/>
        <v>-7</v>
      </c>
      <c r="Y15" s="2">
        <f t="shared" si="27"/>
        <v>-8</v>
      </c>
      <c r="Z15" s="2">
        <f t="shared" si="28"/>
        <v>-9</v>
      </c>
      <c r="AA15" s="2">
        <f t="shared" si="29"/>
        <v>-10</v>
      </c>
      <c r="AB15" s="5"/>
    </row>
    <row r="16" spans="1:28" ht="15">
      <c r="A16" s="1" t="str">
        <f ca="1" t="shared" si="3"/>
        <v>A</v>
      </c>
      <c r="B16">
        <f t="shared" si="4"/>
        <v>-9</v>
      </c>
      <c r="C16" s="2">
        <f t="shared" si="5"/>
        <v>-7</v>
      </c>
      <c r="D16" s="2">
        <f t="shared" si="6"/>
        <v>-5</v>
      </c>
      <c r="E16" s="2">
        <f t="shared" si="7"/>
        <v>-4</v>
      </c>
      <c r="F16" s="2">
        <f t="shared" si="8"/>
        <v>-2</v>
      </c>
      <c r="G16" s="2">
        <f t="shared" si="9"/>
        <v>-1</v>
      </c>
      <c r="H16" s="2">
        <f t="shared" si="10"/>
        <v>1</v>
      </c>
      <c r="I16" s="2">
        <f t="shared" si="11"/>
        <v>1</v>
      </c>
      <c r="J16" s="2">
        <f t="shared" si="12"/>
        <v>1</v>
      </c>
      <c r="K16" s="2">
        <f t="shared" si="13"/>
        <v>2</v>
      </c>
      <c r="L16" s="2">
        <f t="shared" si="14"/>
        <v>1</v>
      </c>
      <c r="M16" s="2">
        <f t="shared" si="15"/>
        <v>2</v>
      </c>
      <c r="N16" s="2">
        <f t="shared" si="16"/>
        <v>1</v>
      </c>
      <c r="O16" s="2">
        <f t="shared" si="17"/>
        <v>0</v>
      </c>
      <c r="P16" s="2">
        <f t="shared" si="18"/>
        <v>0</v>
      </c>
      <c r="Q16" s="2">
        <f t="shared" si="19"/>
        <v>0</v>
      </c>
      <c r="R16" s="2">
        <f t="shared" si="20"/>
        <v>-1</v>
      </c>
      <c r="S16" s="2">
        <f t="shared" si="21"/>
        <v>-2</v>
      </c>
      <c r="T16" s="2">
        <f t="shared" si="22"/>
        <v>-3</v>
      </c>
      <c r="U16" s="2">
        <f t="shared" si="23"/>
        <v>-4</v>
      </c>
      <c r="V16" s="2">
        <f t="shared" si="24"/>
        <v>-5</v>
      </c>
      <c r="W16" s="2">
        <f t="shared" si="25"/>
        <v>-5</v>
      </c>
      <c r="X16" s="2">
        <f t="shared" si="26"/>
        <v>-5</v>
      </c>
      <c r="Y16" s="2">
        <f t="shared" si="27"/>
        <v>-6</v>
      </c>
      <c r="Z16" s="2">
        <f t="shared" si="28"/>
        <v>-7</v>
      </c>
      <c r="AA16" s="2">
        <f t="shared" si="29"/>
        <v>-8</v>
      </c>
      <c r="AB16" s="5"/>
    </row>
    <row r="17" spans="1:28" ht="15">
      <c r="A17" s="1" t="str">
        <f ca="1" t="shared" si="3"/>
        <v>T</v>
      </c>
      <c r="B17">
        <f t="shared" si="4"/>
        <v>-10</v>
      </c>
      <c r="C17" s="2">
        <f t="shared" si="5"/>
        <v>-8</v>
      </c>
      <c r="D17" s="2">
        <f t="shared" si="6"/>
        <v>-6</v>
      </c>
      <c r="E17" s="2">
        <f t="shared" si="7"/>
        <v>-4</v>
      </c>
      <c r="F17" s="2">
        <f t="shared" si="8"/>
        <v>-3</v>
      </c>
      <c r="G17" s="2">
        <f t="shared" si="9"/>
        <v>-1</v>
      </c>
      <c r="H17" s="2">
        <f t="shared" si="10"/>
        <v>0</v>
      </c>
      <c r="I17" s="2">
        <f t="shared" si="11"/>
        <v>1</v>
      </c>
      <c r="J17" s="2">
        <f t="shared" si="12"/>
        <v>1</v>
      </c>
      <c r="K17" s="2">
        <f t="shared" si="13"/>
        <v>1</v>
      </c>
      <c r="L17" s="2">
        <f t="shared" si="14"/>
        <v>2</v>
      </c>
      <c r="M17" s="2">
        <f t="shared" si="15"/>
        <v>1</v>
      </c>
      <c r="N17" s="2">
        <f t="shared" si="16"/>
        <v>3</v>
      </c>
      <c r="O17" s="2">
        <f t="shared" si="17"/>
        <v>2</v>
      </c>
      <c r="P17" s="2">
        <f t="shared" si="18"/>
        <v>1</v>
      </c>
      <c r="Q17" s="2">
        <f t="shared" si="19"/>
        <v>0</v>
      </c>
      <c r="R17" s="2">
        <f t="shared" si="20"/>
        <v>0</v>
      </c>
      <c r="S17" s="2">
        <f t="shared" si="21"/>
        <v>0</v>
      </c>
      <c r="T17" s="2">
        <f t="shared" si="22"/>
        <v>-1</v>
      </c>
      <c r="U17" s="2">
        <f t="shared" si="23"/>
        <v>-2</v>
      </c>
      <c r="V17" s="2">
        <f t="shared" si="24"/>
        <v>-3</v>
      </c>
      <c r="W17" s="2">
        <f t="shared" si="25"/>
        <v>-4</v>
      </c>
      <c r="X17" s="2">
        <f t="shared" si="26"/>
        <v>-5</v>
      </c>
      <c r="Y17" s="2">
        <f t="shared" si="27"/>
        <v>-4</v>
      </c>
      <c r="Z17" s="2">
        <f t="shared" si="28"/>
        <v>-5</v>
      </c>
      <c r="AA17" s="2">
        <f t="shared" si="29"/>
        <v>-6</v>
      </c>
      <c r="AB17" s="5"/>
    </row>
    <row r="18" spans="1:28" ht="15">
      <c r="A18" s="1" t="str">
        <f ca="1" t="shared" si="3"/>
        <v>C</v>
      </c>
      <c r="B18">
        <f t="shared" si="4"/>
        <v>-11</v>
      </c>
      <c r="C18" s="2">
        <f t="shared" si="5"/>
        <v>-9</v>
      </c>
      <c r="D18" s="2">
        <f t="shared" si="6"/>
        <v>-7</v>
      </c>
      <c r="E18" s="2">
        <f t="shared" si="7"/>
        <v>-5</v>
      </c>
      <c r="F18" s="2">
        <f t="shared" si="8"/>
        <v>-4</v>
      </c>
      <c r="G18" s="2">
        <f t="shared" si="9"/>
        <v>-2</v>
      </c>
      <c r="H18" s="2">
        <f t="shared" si="10"/>
        <v>-1</v>
      </c>
      <c r="I18" s="2">
        <f t="shared" si="11"/>
        <v>1</v>
      </c>
      <c r="J18" s="2">
        <f t="shared" si="12"/>
        <v>2</v>
      </c>
      <c r="K18" s="2">
        <f t="shared" si="13"/>
        <v>1</v>
      </c>
      <c r="L18" s="2">
        <f t="shared" si="14"/>
        <v>1</v>
      </c>
      <c r="M18" s="2">
        <f t="shared" si="15"/>
        <v>2</v>
      </c>
      <c r="N18" s="2">
        <f t="shared" si="16"/>
        <v>2</v>
      </c>
      <c r="O18" s="2">
        <f t="shared" si="17"/>
        <v>3</v>
      </c>
      <c r="P18" s="2">
        <f t="shared" si="18"/>
        <v>3</v>
      </c>
      <c r="Q18" s="2">
        <f t="shared" si="19"/>
        <v>2</v>
      </c>
      <c r="R18" s="2">
        <f t="shared" si="20"/>
        <v>1</v>
      </c>
      <c r="S18" s="2">
        <f t="shared" si="21"/>
        <v>0</v>
      </c>
      <c r="T18" s="2">
        <f t="shared" si="22"/>
        <v>0</v>
      </c>
      <c r="U18" s="2">
        <f t="shared" si="23"/>
        <v>0</v>
      </c>
      <c r="V18" s="2">
        <f t="shared" si="24"/>
        <v>-1</v>
      </c>
      <c r="W18" s="2">
        <f t="shared" si="25"/>
        <v>-2</v>
      </c>
      <c r="X18" s="2">
        <f t="shared" si="26"/>
        <v>-3</v>
      </c>
      <c r="Y18" s="2">
        <f t="shared" si="27"/>
        <v>-4</v>
      </c>
      <c r="Z18" s="2">
        <f t="shared" si="28"/>
        <v>-4</v>
      </c>
      <c r="AA18" s="2">
        <f t="shared" si="29"/>
        <v>-4</v>
      </c>
      <c r="AB18" s="5"/>
    </row>
    <row r="19" spans="1:28" ht="15">
      <c r="A19" s="1" t="str">
        <f ca="1" t="shared" si="3"/>
        <v>T</v>
      </c>
      <c r="B19">
        <f t="shared" si="4"/>
        <v>-12</v>
      </c>
      <c r="C19" s="2">
        <f t="shared" si="5"/>
        <v>-10</v>
      </c>
      <c r="D19" s="2">
        <f t="shared" si="6"/>
        <v>-8</v>
      </c>
      <c r="E19" s="2">
        <f t="shared" si="7"/>
        <v>-6</v>
      </c>
      <c r="F19" s="2">
        <f t="shared" si="8"/>
        <v>-5</v>
      </c>
      <c r="G19" s="2">
        <f t="shared" si="9"/>
        <v>-3</v>
      </c>
      <c r="H19" s="2">
        <f t="shared" si="10"/>
        <v>-2</v>
      </c>
      <c r="I19" s="2">
        <f t="shared" si="11"/>
        <v>0</v>
      </c>
      <c r="J19" s="2">
        <f t="shared" si="12"/>
        <v>1</v>
      </c>
      <c r="K19" s="2">
        <f t="shared" si="13"/>
        <v>2</v>
      </c>
      <c r="L19" s="2">
        <f t="shared" si="14"/>
        <v>1</v>
      </c>
      <c r="M19" s="2">
        <f t="shared" si="15"/>
        <v>1</v>
      </c>
      <c r="N19" s="2">
        <f t="shared" si="16"/>
        <v>3</v>
      </c>
      <c r="O19" s="2">
        <f t="shared" si="17"/>
        <v>2</v>
      </c>
      <c r="P19" s="2">
        <f t="shared" si="18"/>
        <v>3</v>
      </c>
      <c r="Q19" s="2">
        <f t="shared" si="19"/>
        <v>3</v>
      </c>
      <c r="R19" s="2">
        <f t="shared" si="20"/>
        <v>2</v>
      </c>
      <c r="S19" s="2">
        <f t="shared" si="21"/>
        <v>2</v>
      </c>
      <c r="T19" s="2">
        <f t="shared" si="22"/>
        <v>1</v>
      </c>
      <c r="U19" s="2">
        <f t="shared" si="23"/>
        <v>0</v>
      </c>
      <c r="V19" s="2">
        <f t="shared" si="24"/>
        <v>0</v>
      </c>
      <c r="W19" s="2">
        <f t="shared" si="25"/>
        <v>-1</v>
      </c>
      <c r="X19" s="2">
        <f t="shared" si="26"/>
        <v>-2</v>
      </c>
      <c r="Y19" s="2">
        <f t="shared" si="27"/>
        <v>-2</v>
      </c>
      <c r="Z19" s="2">
        <f t="shared" si="28"/>
        <v>-3</v>
      </c>
      <c r="AA19" s="2">
        <f t="shared" si="29"/>
        <v>-4</v>
      </c>
      <c r="AB19" s="5"/>
    </row>
    <row r="20" spans="1:28" ht="15">
      <c r="A20" s="1" t="str">
        <f aca="true" ca="1" t="shared" si="30" ref="A20:A32">IF(RAND()&lt;0.5,IF(RAND()&lt;0.5,"A","C"),IF(RAND()&lt;0.5,"G","T"))</f>
        <v>T</v>
      </c>
      <c r="B20">
        <f t="shared" si="4"/>
        <v>-13</v>
      </c>
      <c r="C20" s="2">
        <f t="shared" si="5"/>
        <v>-11</v>
      </c>
      <c r="D20" s="2">
        <f t="shared" si="6"/>
        <v>-9</v>
      </c>
      <c r="E20" s="2">
        <f t="shared" si="7"/>
        <v>-7</v>
      </c>
      <c r="F20" s="2">
        <f t="shared" si="8"/>
        <v>-6</v>
      </c>
      <c r="G20" s="2">
        <f t="shared" si="9"/>
        <v>-4</v>
      </c>
      <c r="H20" s="2">
        <f t="shared" si="10"/>
        <v>-3</v>
      </c>
      <c r="I20" s="2">
        <f t="shared" si="11"/>
        <v>-1</v>
      </c>
      <c r="J20" s="2">
        <f t="shared" si="12"/>
        <v>0</v>
      </c>
      <c r="K20" s="2">
        <f t="shared" si="13"/>
        <v>1</v>
      </c>
      <c r="L20" s="2">
        <f t="shared" si="14"/>
        <v>2</v>
      </c>
      <c r="M20" s="2">
        <f t="shared" si="15"/>
        <v>1</v>
      </c>
      <c r="N20" s="2">
        <f t="shared" si="16"/>
        <v>2</v>
      </c>
      <c r="O20" s="2">
        <f t="shared" si="17"/>
        <v>3</v>
      </c>
      <c r="P20" s="2">
        <f t="shared" si="18"/>
        <v>2</v>
      </c>
      <c r="Q20" s="2">
        <f t="shared" si="19"/>
        <v>3</v>
      </c>
      <c r="R20" s="2">
        <f t="shared" si="20"/>
        <v>3</v>
      </c>
      <c r="S20" s="2">
        <f t="shared" si="21"/>
        <v>3</v>
      </c>
      <c r="T20" s="2">
        <f t="shared" si="22"/>
        <v>2</v>
      </c>
      <c r="U20" s="2">
        <f t="shared" si="23"/>
        <v>1</v>
      </c>
      <c r="V20" s="2">
        <f t="shared" si="24"/>
        <v>0</v>
      </c>
      <c r="W20" s="2">
        <f t="shared" si="25"/>
        <v>0</v>
      </c>
      <c r="X20" s="2">
        <f t="shared" si="26"/>
        <v>-1</v>
      </c>
      <c r="Y20" s="2">
        <f t="shared" si="27"/>
        <v>-1</v>
      </c>
      <c r="Z20" s="2">
        <f t="shared" si="28"/>
        <v>-1</v>
      </c>
      <c r="AA20" s="2">
        <f t="shared" si="29"/>
        <v>-2</v>
      </c>
      <c r="AB20" s="5"/>
    </row>
    <row r="21" spans="1:28" ht="15">
      <c r="A21" s="1" t="str">
        <f ca="1" t="shared" si="30"/>
        <v>C</v>
      </c>
      <c r="B21">
        <f t="shared" si="4"/>
        <v>-14</v>
      </c>
      <c r="C21" s="2">
        <f t="shared" si="5"/>
        <v>-12</v>
      </c>
      <c r="D21" s="2">
        <f t="shared" si="6"/>
        <v>-10</v>
      </c>
      <c r="E21" s="2">
        <f t="shared" si="7"/>
        <v>-8</v>
      </c>
      <c r="F21" s="2">
        <f t="shared" si="8"/>
        <v>-7</v>
      </c>
      <c r="G21" s="2">
        <f t="shared" si="9"/>
        <v>-5</v>
      </c>
      <c r="H21" s="2">
        <f t="shared" si="10"/>
        <v>-4</v>
      </c>
      <c r="I21" s="2">
        <f t="shared" si="11"/>
        <v>-2</v>
      </c>
      <c r="J21" s="2">
        <f t="shared" si="12"/>
        <v>0</v>
      </c>
      <c r="K21" s="2">
        <f t="shared" si="13"/>
        <v>0</v>
      </c>
      <c r="L21" s="2">
        <f t="shared" si="14"/>
        <v>1</v>
      </c>
      <c r="M21" s="2">
        <f t="shared" si="15"/>
        <v>2</v>
      </c>
      <c r="N21" s="2">
        <f t="shared" si="16"/>
        <v>1</v>
      </c>
      <c r="O21" s="2">
        <f t="shared" si="17"/>
        <v>2</v>
      </c>
      <c r="P21" s="2">
        <f t="shared" si="18"/>
        <v>4</v>
      </c>
      <c r="Q21" s="2">
        <f t="shared" si="19"/>
        <v>3</v>
      </c>
      <c r="R21" s="2">
        <f t="shared" si="20"/>
        <v>4</v>
      </c>
      <c r="S21" s="2">
        <f t="shared" si="21"/>
        <v>3</v>
      </c>
      <c r="T21" s="2">
        <f t="shared" si="22"/>
        <v>3</v>
      </c>
      <c r="U21" s="2">
        <f t="shared" si="23"/>
        <v>3</v>
      </c>
      <c r="V21" s="2">
        <f t="shared" si="24"/>
        <v>2</v>
      </c>
      <c r="W21" s="2">
        <f t="shared" si="25"/>
        <v>1</v>
      </c>
      <c r="X21" s="2">
        <f t="shared" si="26"/>
        <v>0</v>
      </c>
      <c r="Y21" s="2">
        <f t="shared" si="27"/>
        <v>-1</v>
      </c>
      <c r="Z21" s="2">
        <f t="shared" si="28"/>
        <v>-1</v>
      </c>
      <c r="AA21" s="2">
        <f t="shared" si="29"/>
        <v>0</v>
      </c>
      <c r="AB21" s="5"/>
    </row>
    <row r="22" spans="1:28" ht="15">
      <c r="A22" s="1" t="str">
        <f ca="1" t="shared" si="30"/>
        <v>G</v>
      </c>
      <c r="B22">
        <f t="shared" si="4"/>
        <v>-15</v>
      </c>
      <c r="C22" s="2">
        <f t="shared" si="5"/>
        <v>-13</v>
      </c>
      <c r="D22" s="2">
        <f t="shared" si="6"/>
        <v>-11</v>
      </c>
      <c r="E22" s="2">
        <f t="shared" si="7"/>
        <v>-9</v>
      </c>
      <c r="F22" s="2">
        <f t="shared" si="8"/>
        <v>-7</v>
      </c>
      <c r="G22" s="2">
        <f t="shared" si="9"/>
        <v>-6</v>
      </c>
      <c r="H22" s="2">
        <f t="shared" si="10"/>
        <v>-5</v>
      </c>
      <c r="I22" s="2">
        <f t="shared" si="11"/>
        <v>-3</v>
      </c>
      <c r="J22" s="2">
        <f t="shared" si="12"/>
        <v>-1</v>
      </c>
      <c r="K22" s="2">
        <f t="shared" si="13"/>
        <v>1</v>
      </c>
      <c r="L22" s="2">
        <f t="shared" si="14"/>
        <v>1</v>
      </c>
      <c r="M22" s="2">
        <f t="shared" si="15"/>
        <v>1</v>
      </c>
      <c r="N22" s="2">
        <f t="shared" si="16"/>
        <v>2</v>
      </c>
      <c r="O22" s="2">
        <f t="shared" si="17"/>
        <v>2</v>
      </c>
      <c r="P22" s="2">
        <f t="shared" si="18"/>
        <v>3</v>
      </c>
      <c r="Q22" s="2">
        <f t="shared" si="19"/>
        <v>4</v>
      </c>
      <c r="R22" s="2">
        <f t="shared" si="20"/>
        <v>3</v>
      </c>
      <c r="S22" s="2">
        <f t="shared" si="21"/>
        <v>4</v>
      </c>
      <c r="T22" s="2">
        <f t="shared" si="22"/>
        <v>4</v>
      </c>
      <c r="U22" s="2">
        <f t="shared" si="23"/>
        <v>3</v>
      </c>
      <c r="V22" s="2">
        <f t="shared" si="24"/>
        <v>3</v>
      </c>
      <c r="W22" s="2">
        <f t="shared" si="25"/>
        <v>2</v>
      </c>
      <c r="X22" s="2">
        <f t="shared" si="26"/>
        <v>1</v>
      </c>
      <c r="Y22" s="2">
        <f t="shared" si="27"/>
        <v>0</v>
      </c>
      <c r="Z22" s="2">
        <f t="shared" si="28"/>
        <v>-1</v>
      </c>
      <c r="AA22" s="2">
        <f t="shared" si="29"/>
        <v>-1</v>
      </c>
      <c r="AB22" s="5"/>
    </row>
    <row r="23" spans="1:28" ht="15">
      <c r="A23" s="1" t="str">
        <f ca="1" t="shared" si="30"/>
        <v>C</v>
      </c>
      <c r="B23">
        <f t="shared" si="4"/>
        <v>-16</v>
      </c>
      <c r="C23" s="2">
        <f t="shared" si="5"/>
        <v>-14</v>
      </c>
      <c r="D23" s="2">
        <f t="shared" si="6"/>
        <v>-12</v>
      </c>
      <c r="E23" s="2">
        <f t="shared" si="7"/>
        <v>-10</v>
      </c>
      <c r="F23" s="2">
        <f t="shared" si="8"/>
        <v>-8</v>
      </c>
      <c r="G23" s="2">
        <f t="shared" si="9"/>
        <v>-7</v>
      </c>
      <c r="H23" s="2">
        <f t="shared" si="10"/>
        <v>-6</v>
      </c>
      <c r="I23" s="2">
        <f t="shared" si="11"/>
        <v>-4</v>
      </c>
      <c r="J23" s="2">
        <f t="shared" si="12"/>
        <v>-2</v>
      </c>
      <c r="K23" s="2">
        <f t="shared" si="13"/>
        <v>0</v>
      </c>
      <c r="L23" s="2">
        <f t="shared" si="14"/>
        <v>1</v>
      </c>
      <c r="M23" s="2">
        <f t="shared" si="15"/>
        <v>1</v>
      </c>
      <c r="N23" s="2">
        <f t="shared" si="16"/>
        <v>1</v>
      </c>
      <c r="O23" s="2">
        <f t="shared" si="17"/>
        <v>2</v>
      </c>
      <c r="P23" s="2">
        <f t="shared" si="18"/>
        <v>3</v>
      </c>
      <c r="Q23" s="2">
        <f t="shared" si="19"/>
        <v>4</v>
      </c>
      <c r="R23" s="2">
        <f t="shared" si="20"/>
        <v>5</v>
      </c>
      <c r="S23" s="2">
        <f t="shared" si="21"/>
        <v>4</v>
      </c>
      <c r="T23" s="2">
        <f t="shared" si="22"/>
        <v>4</v>
      </c>
      <c r="U23" s="2">
        <f t="shared" si="23"/>
        <v>5</v>
      </c>
      <c r="V23" s="2">
        <f t="shared" si="24"/>
        <v>4</v>
      </c>
      <c r="W23" s="2">
        <f t="shared" si="25"/>
        <v>3</v>
      </c>
      <c r="X23" s="2">
        <f t="shared" si="26"/>
        <v>2</v>
      </c>
      <c r="Y23" s="2">
        <f t="shared" si="27"/>
        <v>1</v>
      </c>
      <c r="Z23" s="2">
        <f t="shared" si="28"/>
        <v>0</v>
      </c>
      <c r="AA23" s="2">
        <f t="shared" si="29"/>
        <v>0</v>
      </c>
      <c r="AB23" s="5"/>
    </row>
    <row r="24" spans="1:28" ht="15">
      <c r="A24" s="1" t="str">
        <f ca="1" t="shared" si="30"/>
        <v>A</v>
      </c>
      <c r="B24">
        <f t="shared" si="4"/>
        <v>-17</v>
      </c>
      <c r="C24" s="2">
        <f t="shared" si="5"/>
        <v>-15</v>
      </c>
      <c r="D24" s="2">
        <f t="shared" si="6"/>
        <v>-13</v>
      </c>
      <c r="E24" s="2">
        <f t="shared" si="7"/>
        <v>-11</v>
      </c>
      <c r="F24" s="2">
        <f t="shared" si="8"/>
        <v>-9</v>
      </c>
      <c r="G24" s="2">
        <f t="shared" si="9"/>
        <v>-8</v>
      </c>
      <c r="H24" s="2">
        <f t="shared" si="10"/>
        <v>-6</v>
      </c>
      <c r="I24" s="2">
        <f t="shared" si="11"/>
        <v>-5</v>
      </c>
      <c r="J24" s="2">
        <f t="shared" si="12"/>
        <v>-3</v>
      </c>
      <c r="K24" s="2">
        <f t="shared" si="13"/>
        <v>-1</v>
      </c>
      <c r="L24" s="2">
        <f t="shared" si="14"/>
        <v>0</v>
      </c>
      <c r="M24" s="2">
        <f t="shared" si="15"/>
        <v>2</v>
      </c>
      <c r="N24" s="2">
        <f t="shared" si="16"/>
        <v>1</v>
      </c>
      <c r="O24" s="2">
        <f t="shared" si="17"/>
        <v>1</v>
      </c>
      <c r="P24" s="2">
        <f t="shared" si="18"/>
        <v>2</v>
      </c>
      <c r="Q24" s="2">
        <f t="shared" si="19"/>
        <v>3</v>
      </c>
      <c r="R24" s="2">
        <f t="shared" si="20"/>
        <v>4</v>
      </c>
      <c r="S24" s="2">
        <f t="shared" si="21"/>
        <v>5</v>
      </c>
      <c r="T24" s="2">
        <f t="shared" si="22"/>
        <v>4</v>
      </c>
      <c r="U24" s="2">
        <f t="shared" si="23"/>
        <v>4</v>
      </c>
      <c r="V24" s="2">
        <f t="shared" si="24"/>
        <v>5</v>
      </c>
      <c r="W24" s="2">
        <f t="shared" si="25"/>
        <v>5</v>
      </c>
      <c r="X24" s="2">
        <f t="shared" si="26"/>
        <v>4</v>
      </c>
      <c r="Y24" s="2">
        <f t="shared" si="27"/>
        <v>3</v>
      </c>
      <c r="Z24" s="2">
        <f t="shared" si="28"/>
        <v>2</v>
      </c>
      <c r="AA24" s="2">
        <f t="shared" si="29"/>
        <v>1</v>
      </c>
      <c r="AB24" s="5"/>
    </row>
    <row r="25" spans="1:28" ht="15">
      <c r="A25" s="1" t="str">
        <f ca="1" t="shared" si="30"/>
        <v>C</v>
      </c>
      <c r="B25">
        <f t="shared" si="4"/>
        <v>-18</v>
      </c>
      <c r="C25" s="2">
        <f t="shared" si="5"/>
        <v>-16</v>
      </c>
      <c r="D25" s="2">
        <f t="shared" si="6"/>
        <v>-14</v>
      </c>
      <c r="E25" s="2">
        <f t="shared" si="7"/>
        <v>-12</v>
      </c>
      <c r="F25" s="2">
        <f t="shared" si="8"/>
        <v>-10</v>
      </c>
      <c r="G25" s="2">
        <f t="shared" si="9"/>
        <v>-9</v>
      </c>
      <c r="H25" s="2">
        <f t="shared" si="10"/>
        <v>-7</v>
      </c>
      <c r="I25" s="2">
        <f t="shared" si="11"/>
        <v>-5</v>
      </c>
      <c r="J25" s="2">
        <f t="shared" si="12"/>
        <v>-4</v>
      </c>
      <c r="K25" s="2">
        <f t="shared" si="13"/>
        <v>-2</v>
      </c>
      <c r="L25" s="2">
        <f t="shared" si="14"/>
        <v>-1</v>
      </c>
      <c r="M25" s="2">
        <f t="shared" si="15"/>
        <v>1</v>
      </c>
      <c r="N25" s="2">
        <f t="shared" si="16"/>
        <v>2</v>
      </c>
      <c r="O25" s="2">
        <f t="shared" si="17"/>
        <v>1</v>
      </c>
      <c r="P25" s="2">
        <f t="shared" si="18"/>
        <v>2</v>
      </c>
      <c r="Q25" s="2">
        <f t="shared" si="19"/>
        <v>3</v>
      </c>
      <c r="R25" s="2">
        <f t="shared" si="20"/>
        <v>4</v>
      </c>
      <c r="S25" s="2">
        <f t="shared" si="21"/>
        <v>4</v>
      </c>
      <c r="T25" s="2">
        <f t="shared" si="22"/>
        <v>5</v>
      </c>
      <c r="U25" s="2">
        <f t="shared" si="23"/>
        <v>5</v>
      </c>
      <c r="V25" s="2">
        <f t="shared" si="24"/>
        <v>5</v>
      </c>
      <c r="W25" s="2">
        <f t="shared" si="25"/>
        <v>5</v>
      </c>
      <c r="X25" s="2">
        <f t="shared" si="26"/>
        <v>5</v>
      </c>
      <c r="Y25" s="2">
        <f t="shared" si="27"/>
        <v>4</v>
      </c>
      <c r="Z25" s="2">
        <f t="shared" si="28"/>
        <v>3</v>
      </c>
      <c r="AA25" s="2">
        <f t="shared" si="29"/>
        <v>3</v>
      </c>
      <c r="AB25" s="5"/>
    </row>
    <row r="26" spans="1:28" ht="15">
      <c r="A26" s="1" t="str">
        <f ca="1" t="shared" si="30"/>
        <v>G</v>
      </c>
      <c r="B26">
        <f t="shared" si="4"/>
        <v>-19</v>
      </c>
      <c r="C26" s="2">
        <f t="shared" si="5"/>
        <v>-17</v>
      </c>
      <c r="D26" s="2">
        <f t="shared" si="6"/>
        <v>-15</v>
      </c>
      <c r="E26" s="2">
        <f t="shared" si="7"/>
        <v>-13</v>
      </c>
      <c r="F26" s="2">
        <f t="shared" si="8"/>
        <v>-11</v>
      </c>
      <c r="G26" s="2">
        <f t="shared" si="9"/>
        <v>-10</v>
      </c>
      <c r="H26" s="2">
        <f t="shared" si="10"/>
        <v>-8</v>
      </c>
      <c r="I26" s="2">
        <f t="shared" si="11"/>
        <v>-6</v>
      </c>
      <c r="J26" s="2">
        <f t="shared" si="12"/>
        <v>-5</v>
      </c>
      <c r="K26" s="2">
        <f t="shared" si="13"/>
        <v>-3</v>
      </c>
      <c r="L26" s="2">
        <f t="shared" si="14"/>
        <v>-1</v>
      </c>
      <c r="M26" s="2">
        <f t="shared" si="15"/>
        <v>0</v>
      </c>
      <c r="N26" s="2">
        <f t="shared" si="16"/>
        <v>1</v>
      </c>
      <c r="O26" s="2">
        <f t="shared" si="17"/>
        <v>3</v>
      </c>
      <c r="P26" s="2">
        <f t="shared" si="18"/>
        <v>2</v>
      </c>
      <c r="Q26" s="2">
        <f t="shared" si="19"/>
        <v>2</v>
      </c>
      <c r="R26" s="2">
        <f t="shared" si="20"/>
        <v>3</v>
      </c>
      <c r="S26" s="2">
        <f t="shared" si="21"/>
        <v>4</v>
      </c>
      <c r="T26" s="2">
        <f t="shared" si="22"/>
        <v>5</v>
      </c>
      <c r="U26" s="2">
        <f t="shared" si="23"/>
        <v>5</v>
      </c>
      <c r="V26" s="2">
        <f t="shared" si="24"/>
        <v>5</v>
      </c>
      <c r="W26" s="2">
        <f t="shared" si="25"/>
        <v>5</v>
      </c>
      <c r="X26" s="2">
        <f t="shared" si="26"/>
        <v>5</v>
      </c>
      <c r="Y26" s="2">
        <f t="shared" si="27"/>
        <v>5</v>
      </c>
      <c r="Z26" s="2">
        <f t="shared" si="28"/>
        <v>4</v>
      </c>
      <c r="AA26" s="2">
        <f t="shared" si="29"/>
        <v>3</v>
      </c>
      <c r="AB26" s="5"/>
    </row>
    <row r="27" spans="1:28" ht="15">
      <c r="A27" s="1" t="str">
        <f ca="1" t="shared" si="30"/>
        <v>G</v>
      </c>
      <c r="B27">
        <f t="shared" si="4"/>
        <v>-20</v>
      </c>
      <c r="C27" s="2">
        <f t="shared" si="5"/>
        <v>-18</v>
      </c>
      <c r="D27" s="2">
        <f t="shared" si="6"/>
        <v>-16</v>
      </c>
      <c r="E27" s="2">
        <f t="shared" si="7"/>
        <v>-14</v>
      </c>
      <c r="F27" s="2">
        <f t="shared" si="8"/>
        <v>-12</v>
      </c>
      <c r="G27" s="2">
        <f t="shared" si="9"/>
        <v>-11</v>
      </c>
      <c r="H27" s="2">
        <f t="shared" si="10"/>
        <v>-9</v>
      </c>
      <c r="I27" s="2">
        <f t="shared" si="11"/>
        <v>-7</v>
      </c>
      <c r="J27" s="2">
        <f t="shared" si="12"/>
        <v>-6</v>
      </c>
      <c r="K27" s="2">
        <f t="shared" si="13"/>
        <v>-4</v>
      </c>
      <c r="L27" s="2">
        <f t="shared" si="14"/>
        <v>-2</v>
      </c>
      <c r="M27" s="2">
        <f t="shared" si="15"/>
        <v>-1</v>
      </c>
      <c r="N27" s="2">
        <f t="shared" si="16"/>
        <v>0</v>
      </c>
      <c r="O27" s="2">
        <f t="shared" si="17"/>
        <v>2</v>
      </c>
      <c r="P27" s="2">
        <f t="shared" si="18"/>
        <v>3</v>
      </c>
      <c r="Q27" s="2">
        <f t="shared" si="19"/>
        <v>2</v>
      </c>
      <c r="R27" s="2">
        <f t="shared" si="20"/>
        <v>2</v>
      </c>
      <c r="S27" s="2">
        <f t="shared" si="21"/>
        <v>3</v>
      </c>
      <c r="T27" s="2">
        <f t="shared" si="22"/>
        <v>5</v>
      </c>
      <c r="U27" s="2">
        <f t="shared" si="23"/>
        <v>5</v>
      </c>
      <c r="V27" s="2">
        <f t="shared" si="24"/>
        <v>5</v>
      </c>
      <c r="W27" s="2">
        <f t="shared" si="25"/>
        <v>5</v>
      </c>
      <c r="X27" s="2">
        <f t="shared" si="26"/>
        <v>5</v>
      </c>
      <c r="Y27" s="2">
        <f t="shared" si="27"/>
        <v>5</v>
      </c>
      <c r="Z27" s="2">
        <f t="shared" si="28"/>
        <v>5</v>
      </c>
      <c r="AA27" s="2">
        <f t="shared" si="29"/>
        <v>4</v>
      </c>
      <c r="AB27" s="5"/>
    </row>
    <row r="28" spans="1:28" ht="15">
      <c r="A28" s="1" t="str">
        <f ca="1" t="shared" si="30"/>
        <v>G</v>
      </c>
      <c r="B28">
        <f t="shared" si="4"/>
        <v>-21</v>
      </c>
      <c r="C28" s="2">
        <f t="shared" si="5"/>
        <v>-19</v>
      </c>
      <c r="D28" s="2">
        <f t="shared" si="6"/>
        <v>-17</v>
      </c>
      <c r="E28" s="2">
        <f t="shared" si="7"/>
        <v>-15</v>
      </c>
      <c r="F28" s="2">
        <f t="shared" si="8"/>
        <v>-13</v>
      </c>
      <c r="G28" s="2">
        <f t="shared" si="9"/>
        <v>-12</v>
      </c>
      <c r="H28" s="2">
        <f t="shared" si="10"/>
        <v>-10</v>
      </c>
      <c r="I28" s="2">
        <f t="shared" si="11"/>
        <v>-8</v>
      </c>
      <c r="J28" s="2">
        <f t="shared" si="12"/>
        <v>-7</v>
      </c>
      <c r="K28" s="2">
        <f t="shared" si="13"/>
        <v>-5</v>
      </c>
      <c r="L28" s="2">
        <f t="shared" si="14"/>
        <v>-3</v>
      </c>
      <c r="M28" s="2">
        <f t="shared" si="15"/>
        <v>-2</v>
      </c>
      <c r="N28" s="2">
        <f t="shared" si="16"/>
        <v>-1</v>
      </c>
      <c r="O28" s="2">
        <f t="shared" si="17"/>
        <v>1</v>
      </c>
      <c r="P28" s="2">
        <f t="shared" si="18"/>
        <v>2</v>
      </c>
      <c r="Q28" s="2">
        <f t="shared" si="19"/>
        <v>3</v>
      </c>
      <c r="R28" s="2">
        <f t="shared" si="20"/>
        <v>2</v>
      </c>
      <c r="S28" s="2">
        <f t="shared" si="21"/>
        <v>2</v>
      </c>
      <c r="T28" s="2">
        <f t="shared" si="22"/>
        <v>4</v>
      </c>
      <c r="U28" s="2">
        <f t="shared" si="23"/>
        <v>5</v>
      </c>
      <c r="V28" s="2">
        <f t="shared" si="24"/>
        <v>5</v>
      </c>
      <c r="W28" s="2">
        <f t="shared" si="25"/>
        <v>5</v>
      </c>
      <c r="X28" s="2">
        <f t="shared" si="26"/>
        <v>5</v>
      </c>
      <c r="Y28" s="2">
        <f t="shared" si="27"/>
        <v>5</v>
      </c>
      <c r="Z28" s="2">
        <f t="shared" si="28"/>
        <v>5</v>
      </c>
      <c r="AA28" s="2">
        <f t="shared" si="29"/>
        <v>5</v>
      </c>
      <c r="AB28" s="5"/>
    </row>
    <row r="29" spans="1:28" ht="15">
      <c r="A29" s="1" t="str">
        <f ca="1" t="shared" si="30"/>
        <v>T</v>
      </c>
      <c r="B29">
        <f t="shared" si="4"/>
        <v>-22</v>
      </c>
      <c r="C29" s="2">
        <f t="shared" si="5"/>
        <v>-20</v>
      </c>
      <c r="D29" s="2">
        <f t="shared" si="6"/>
        <v>-18</v>
      </c>
      <c r="E29" s="2">
        <f t="shared" si="7"/>
        <v>-16</v>
      </c>
      <c r="F29" s="2">
        <f t="shared" si="8"/>
        <v>-14</v>
      </c>
      <c r="G29" s="2">
        <f t="shared" si="9"/>
        <v>-12</v>
      </c>
      <c r="H29" s="2">
        <f t="shared" si="10"/>
        <v>-11</v>
      </c>
      <c r="I29" s="2">
        <f t="shared" si="11"/>
        <v>-9</v>
      </c>
      <c r="J29" s="2">
        <f t="shared" si="12"/>
        <v>-8</v>
      </c>
      <c r="K29" s="2">
        <f t="shared" si="13"/>
        <v>-6</v>
      </c>
      <c r="L29" s="2">
        <f t="shared" si="14"/>
        <v>-4</v>
      </c>
      <c r="M29" s="2">
        <f t="shared" si="15"/>
        <v>-3</v>
      </c>
      <c r="N29" s="2">
        <f t="shared" si="16"/>
        <v>-1</v>
      </c>
      <c r="O29" s="2">
        <f t="shared" si="17"/>
        <v>0</v>
      </c>
      <c r="P29" s="2">
        <f t="shared" si="18"/>
        <v>1</v>
      </c>
      <c r="Q29" s="2">
        <f t="shared" si="19"/>
        <v>2</v>
      </c>
      <c r="R29" s="2">
        <f t="shared" si="20"/>
        <v>3</v>
      </c>
      <c r="S29" s="2">
        <f t="shared" si="21"/>
        <v>3</v>
      </c>
      <c r="T29" s="2">
        <f t="shared" si="22"/>
        <v>3</v>
      </c>
      <c r="U29" s="2">
        <f t="shared" si="23"/>
        <v>4</v>
      </c>
      <c r="V29" s="2">
        <f t="shared" si="24"/>
        <v>5</v>
      </c>
      <c r="W29" s="2">
        <f t="shared" si="25"/>
        <v>5</v>
      </c>
      <c r="X29" s="2">
        <f t="shared" si="26"/>
        <v>5</v>
      </c>
      <c r="Y29" s="2">
        <f t="shared" si="27"/>
        <v>6</v>
      </c>
      <c r="Z29" s="2">
        <f t="shared" si="28"/>
        <v>6</v>
      </c>
      <c r="AA29" s="2">
        <f t="shared" si="29"/>
        <v>5</v>
      </c>
      <c r="AB29" s="5"/>
    </row>
    <row r="30" spans="1:28" ht="15">
      <c r="A30" s="1" t="str">
        <f ca="1" t="shared" si="30"/>
        <v>T</v>
      </c>
      <c r="B30">
        <f t="shared" si="4"/>
        <v>-23</v>
      </c>
      <c r="C30" s="2">
        <f t="shared" si="5"/>
        <v>-21</v>
      </c>
      <c r="D30" s="2">
        <f t="shared" si="6"/>
        <v>-19</v>
      </c>
      <c r="E30" s="2">
        <f t="shared" si="7"/>
        <v>-17</v>
      </c>
      <c r="F30" s="2">
        <f t="shared" si="8"/>
        <v>-15</v>
      </c>
      <c r="G30" s="2">
        <f t="shared" si="9"/>
        <v>-13</v>
      </c>
      <c r="H30" s="2">
        <f t="shared" si="10"/>
        <v>-12</v>
      </c>
      <c r="I30" s="2">
        <f t="shared" si="11"/>
        <v>-10</v>
      </c>
      <c r="J30" s="2">
        <f t="shared" si="12"/>
        <v>-9</v>
      </c>
      <c r="K30" s="2">
        <f t="shared" si="13"/>
        <v>-7</v>
      </c>
      <c r="L30" s="2">
        <f t="shared" si="14"/>
        <v>-5</v>
      </c>
      <c r="M30" s="2">
        <f t="shared" si="15"/>
        <v>-4</v>
      </c>
      <c r="N30" s="2">
        <f t="shared" si="16"/>
        <v>-2</v>
      </c>
      <c r="O30" s="2">
        <f t="shared" si="17"/>
        <v>-1</v>
      </c>
      <c r="P30" s="2">
        <f t="shared" si="18"/>
        <v>0</v>
      </c>
      <c r="Q30" s="2">
        <f t="shared" si="19"/>
        <v>1</v>
      </c>
      <c r="R30" s="2">
        <f t="shared" si="20"/>
        <v>2</v>
      </c>
      <c r="S30" s="2">
        <f t="shared" si="21"/>
        <v>4</v>
      </c>
      <c r="T30" s="2">
        <f t="shared" si="22"/>
        <v>3</v>
      </c>
      <c r="U30" s="2">
        <f t="shared" si="23"/>
        <v>3</v>
      </c>
      <c r="V30" s="2">
        <f t="shared" si="24"/>
        <v>4</v>
      </c>
      <c r="W30" s="2">
        <f t="shared" si="25"/>
        <v>5</v>
      </c>
      <c r="X30" s="2">
        <f t="shared" si="26"/>
        <v>5</v>
      </c>
      <c r="Y30" s="2">
        <f t="shared" si="27"/>
        <v>6</v>
      </c>
      <c r="Z30" s="2">
        <f t="shared" si="28"/>
        <v>7</v>
      </c>
      <c r="AA30" s="2">
        <f t="shared" si="29"/>
        <v>6</v>
      </c>
      <c r="AB30" s="5"/>
    </row>
    <row r="31" spans="1:28" ht="15">
      <c r="A31" s="1" t="str">
        <f ca="1" t="shared" si="30"/>
        <v>C</v>
      </c>
      <c r="B31">
        <f t="shared" si="4"/>
        <v>-24</v>
      </c>
      <c r="C31" s="2">
        <f t="shared" si="5"/>
        <v>-22</v>
      </c>
      <c r="D31" s="2">
        <f t="shared" si="6"/>
        <v>-20</v>
      </c>
      <c r="E31" s="2">
        <f t="shared" si="7"/>
        <v>-18</v>
      </c>
      <c r="F31" s="2">
        <f t="shared" si="8"/>
        <v>-16</v>
      </c>
      <c r="G31" s="2">
        <f t="shared" si="9"/>
        <v>-14</v>
      </c>
      <c r="H31" s="2">
        <f t="shared" si="10"/>
        <v>-13</v>
      </c>
      <c r="I31" s="2">
        <f t="shared" si="11"/>
        <v>-11</v>
      </c>
      <c r="J31" s="2">
        <f t="shared" si="12"/>
        <v>-9</v>
      </c>
      <c r="K31" s="2">
        <f t="shared" si="13"/>
        <v>-8</v>
      </c>
      <c r="L31" s="2">
        <f t="shared" si="14"/>
        <v>-6</v>
      </c>
      <c r="M31" s="2">
        <f t="shared" si="15"/>
        <v>-5</v>
      </c>
      <c r="N31" s="2">
        <f t="shared" si="16"/>
        <v>-3</v>
      </c>
      <c r="O31" s="2">
        <f t="shared" si="17"/>
        <v>-2</v>
      </c>
      <c r="P31" s="2">
        <f t="shared" si="18"/>
        <v>0</v>
      </c>
      <c r="Q31" s="2">
        <f t="shared" si="19"/>
        <v>1</v>
      </c>
      <c r="R31" s="2">
        <f t="shared" si="20"/>
        <v>2</v>
      </c>
      <c r="S31" s="2">
        <f t="shared" si="21"/>
        <v>3</v>
      </c>
      <c r="T31" s="2">
        <f t="shared" si="22"/>
        <v>4</v>
      </c>
      <c r="U31" s="2">
        <f t="shared" si="23"/>
        <v>4</v>
      </c>
      <c r="V31" s="2">
        <f t="shared" si="24"/>
        <v>4</v>
      </c>
      <c r="W31" s="2">
        <f t="shared" si="25"/>
        <v>4</v>
      </c>
      <c r="X31" s="2">
        <f t="shared" si="26"/>
        <v>5</v>
      </c>
      <c r="Y31" s="2">
        <f t="shared" si="27"/>
        <v>5</v>
      </c>
      <c r="Z31" s="2">
        <f t="shared" si="28"/>
        <v>6</v>
      </c>
      <c r="AA31" s="2">
        <f t="shared" si="29"/>
        <v>8</v>
      </c>
      <c r="AB31" s="5"/>
    </row>
    <row r="32" spans="1:28" ht="15">
      <c r="A32" s="1" t="str">
        <f ca="1" t="shared" si="30"/>
        <v>T</v>
      </c>
      <c r="B32">
        <f t="shared" si="4"/>
        <v>-25</v>
      </c>
      <c r="C32" s="2">
        <f t="shared" si="5"/>
        <v>-23</v>
      </c>
      <c r="D32" s="2">
        <f t="shared" si="6"/>
        <v>-21</v>
      </c>
      <c r="E32" s="2">
        <f t="shared" si="7"/>
        <v>-19</v>
      </c>
      <c r="F32" s="2">
        <f t="shared" si="8"/>
        <v>-17</v>
      </c>
      <c r="G32" s="2">
        <f t="shared" si="9"/>
        <v>-15</v>
      </c>
      <c r="H32" s="2">
        <f t="shared" si="10"/>
        <v>-14</v>
      </c>
      <c r="I32" s="2">
        <f t="shared" si="11"/>
        <v>-12</v>
      </c>
      <c r="J32" s="2">
        <f t="shared" si="12"/>
        <v>-10</v>
      </c>
      <c r="K32" s="2">
        <f t="shared" si="13"/>
        <v>-9</v>
      </c>
      <c r="L32" s="2">
        <f t="shared" si="14"/>
        <v>-7</v>
      </c>
      <c r="M32" s="2">
        <f t="shared" si="15"/>
        <v>-6</v>
      </c>
      <c r="N32" s="2">
        <f t="shared" si="16"/>
        <v>-4</v>
      </c>
      <c r="O32" s="2">
        <f t="shared" si="17"/>
        <v>-3</v>
      </c>
      <c r="P32" s="2">
        <f t="shared" si="18"/>
        <v>-1</v>
      </c>
      <c r="Q32" s="2">
        <f t="shared" si="19"/>
        <v>0</v>
      </c>
      <c r="R32" s="2">
        <f t="shared" si="20"/>
        <v>1</v>
      </c>
      <c r="S32" s="2">
        <f t="shared" si="21"/>
        <v>3</v>
      </c>
      <c r="T32" s="2">
        <f t="shared" si="22"/>
        <v>3</v>
      </c>
      <c r="U32" s="2">
        <f t="shared" si="23"/>
        <v>4</v>
      </c>
      <c r="V32" s="2">
        <f t="shared" si="24"/>
        <v>4</v>
      </c>
      <c r="W32" s="2">
        <f t="shared" si="25"/>
        <v>4</v>
      </c>
      <c r="X32" s="2">
        <f t="shared" si="26"/>
        <v>4</v>
      </c>
      <c r="Y32" s="2">
        <f t="shared" si="27"/>
        <v>6</v>
      </c>
      <c r="Z32" s="2">
        <f t="shared" si="28"/>
        <v>6</v>
      </c>
      <c r="AA32" s="2">
        <f t="shared" si="29"/>
        <v>7</v>
      </c>
      <c r="AB32" s="5"/>
    </row>
    <row r="33" spans="3:28" ht="15"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</row>
  </sheetData>
  <sheetProtection/>
  <conditionalFormatting sqref="C8:AA32">
    <cfRule type="expression" priority="4" dxfId="2" stopIfTrue="1">
      <formula>AND(C7+$B$3&lt;B7+IF(C$6=$A8,$B$1,$B$2),B7+IF(C$6=$A8,$B$1,$B$2)&gt;B8+$B$3)</formula>
    </cfRule>
    <cfRule type="expression" priority="5" dxfId="1" stopIfTrue="1">
      <formula>AND(B7+IF(C$6=$A8,$B$1,$B$2)&lt;C7+$B$3,C7+$B$3&gt;B8+$B$3)</formula>
    </cfRule>
    <cfRule type="expression" priority="6" dxfId="0" stopIfTrue="1">
      <formula>AND(B7+IF(C$6=$A8,$B$1,$B$2)&lt;B8+$B$3,B8+$B$3&gt;C7+$B$3)</formula>
    </cfRule>
  </conditionalFormatting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</dc:creator>
  <cp:keywords/>
  <dc:description/>
  <cp:lastModifiedBy>Robert</cp:lastModifiedBy>
  <dcterms:created xsi:type="dcterms:W3CDTF">2010-02-16T02:02:38Z</dcterms:created>
  <dcterms:modified xsi:type="dcterms:W3CDTF">2010-02-17T01:19:30Z</dcterms:modified>
  <cp:category/>
  <cp:version/>
  <cp:contentType/>
  <cp:contentStatus/>
</cp:coreProperties>
</file>